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84 FRACTURAS COLUMNA Y CAJAS\ANEXOS\"/>
    </mc:Choice>
  </mc:AlternateContent>
  <xr:revisionPtr revIDLastSave="0" documentId="13_ncr:1_{95672BE9-B0E7-46B1-B4B2-EF33B8307A8E}" xr6:coauthVersionLast="47" xr6:coauthVersionMax="47" xr10:uidLastSave="{00000000-0000-0000-0000-000000000000}"/>
  <bookViews>
    <workbookView xWindow="28680" yWindow="-120"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<sst xmlns="http://schemas.openxmlformats.org/spreadsheetml/2006/main" count="63" uniqueCount="58">
  <si>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</si>
  <si>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</si>
  <si>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</si>
  <si>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</si>
  <si>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</si>
  <si>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</si>
  <si>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</si>
  <si>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</si>
  <si>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</si>
  <si>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</si>
  <si>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</si>
  <si>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</si>
  <si>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</si>
  <si>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</si>
  <si>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</si>
  <si>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</si>
  <si>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</si>
  <si>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</si>
  <si>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</si>
  <si>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</si>
  <si>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</si>
  <si>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</si>
  <si>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</si>
  <si>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</si>
  <si>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</si>
  <si>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</si>
  <si>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</si>
  <si>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</si>
  <si>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</si>
  <si>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</si>
  <si>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</si>
  <si>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</si>
  <si>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</si>
  <si>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</si>
  <si>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</si>
  <si>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</si>
  <si>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</si>
  <si>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</si>
  <si>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</si>
  <si>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</si>
  <si>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</si>
  <si>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</si>
  <si>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</si>
  <si>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</si>
  <si>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</si>
  <si>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</si>
  <si>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</si>
  <si>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</si>
  <si>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</si>
  <si>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</si>
  <si>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</si>
  <si>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</si>
  <si>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</si>
  <si>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</si>
  <si>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 Aquellas ofertas que no superen el umbral del 50% del presente criterio no cuantificable mediante la mera aplicación de fórmulas serán EXCLUIDAS, por lo tanto, deberán obtener un mínimo de 12,50 puntos en el presente criterio de valoración a fin de garantizar la calidad de los productos.
NOTA: El Portal de Licitación Electrónica únicamente permite subir un único archivo. Es por ello que el licitador deberá subir las fichas técnicas del producto ofertado en un archivo comprimido (.ZIP) o un PDF conjunto.</t>
  </si>
  <si>
    <t>Se valorará con un máximo de 20 puntos las ventajas para el servicio técnico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10,00 puntos en el presente criterio de valoración a fin de garantizar la calidad de los productos.</t>
  </si>
  <si>
    <t>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8,50 puntos en el presente criterio de valoración a fin de garantizar la calidad de los productos.</t>
  </si>
  <si>
    <t xml:space="preserve">ANEXO V CRITERIOS DE VALORACIÓN NO FÓRMULA 
LICT/99/139/2025/0184 Contratación del suministro del sistema para fijación de fracturas en la columna vertebral y de cajas expansivas intersomáticas para los Hospitales de FREMAP, Mutua Colaboradora con la Seguridad Social nº 61.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</si>
</sst>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6">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266700</xdr:colOff>
      <xdr:row>1</xdr:row>
      <xdr:rowOff>190500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879550" y="4381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7"/>
  <sheetViews>
    <sheetView tabSelected="1" zoomScale="50" zoomScaleNormal="50" workbookViewId="0">
      <selection activeCell="I6" sqref="I6"/>
    </sheetView>
  </sheetViews>
  <sheetFormatPr baseColWidth="10" defaultColWidth="11.453125" defaultRowHeight="18.5" x14ac:dyDescent="0.45"/>
  <cols>
    <col min="1" max="1" width="11.453125" style="2"/>
    <col min="2" max="2" width="42" style="2" customWidth="1"/>
    <col min="3" max="3" width="202.1796875" style="2" customWidth="1"/>
    <col min="4" max="4" width="21.7265625" style="2" customWidth="1"/>
    <col min="5" max="5" width="103.1796875" style="2" customWidth="1"/>
    <col min="6" max="6" width="19.54296875" style="2" customWidth="1"/>
    <col min="7" max="16384" width="11.453125" style="2"/>
  </cols>
  <sheetData>
    <row r="2" spans="2:6" ht="41.25" customHeight="1" x14ac:dyDescent="0.45">
      <c r="B2" s="34" t="s">
        <v>57</v>
      </c>
      <c r="C2" s="34"/>
      <c r="D2" s="34"/>
      <c r="E2" s="34"/>
      <c r="F2" s="34"/>
    </row>
    <row r="3" spans="2:6" ht="44.25" customHeight="1" x14ac:dyDescent="0.45">
      <c r="B3" s="34"/>
      <c r="C3" s="34"/>
      <c r="D3" s="34"/>
      <c r="E3" s="34"/>
      <c r="F3" s="34"/>
    </row>
    <row r="4" spans="2:6" ht="57.75" customHeight="1" x14ac:dyDescent="0.45">
      <c r="B4" s="1"/>
    </row>
    <row r="5" spans="2:6" ht="37.5" thickBot="1" x14ac:dyDescent="0.5">
      <c r="E5" s="31" t="s">
        <v>32</v>
      </c>
      <c r="F5" s="32" t="s">
        <v>30</v>
      </c>
    </row>
    <row r="6" spans="2:6" ht="218.25" customHeight="1" x14ac:dyDescent="0.45">
      <c r="B6" s="35" t="s">
        <v>51</v>
      </c>
      <c r="C6" s="39" t="s">
        <v>54</v>
      </c>
      <c r="D6" s="42" t="s">
        <v>34</v>
      </c>
      <c r="E6" s="30" t="s">
        <v>48</v>
      </c>
      <c r="F6" s="25">
        <v>5</v>
      </c>
    </row>
    <row r="7" spans="2:6" ht="147.75" customHeight="1" x14ac:dyDescent="0.45">
      <c r="B7" s="36"/>
      <c r="C7" s="40"/>
      <c r="D7" s="43"/>
      <c r="E7" s="3" t="s">
        <v>49</v>
      </c>
      <c r="F7" s="26">
        <v>4</v>
      </c>
    </row>
    <row r="8" spans="2:6" ht="145.5" customHeight="1" x14ac:dyDescent="0.45">
      <c r="B8" s="36"/>
      <c r="C8" s="40"/>
      <c r="D8" s="43"/>
      <c r="E8" s="3" t="s">
        <v>42</v>
      </c>
      <c r="F8" s="26">
        <v>3</v>
      </c>
    </row>
    <row r="9" spans="2:6" ht="94.5" customHeight="1" x14ac:dyDescent="0.45">
      <c r="B9" s="37"/>
      <c r="C9" s="40"/>
      <c r="D9" s="43" t="s">
        <v>35</v>
      </c>
      <c r="E9" s="29" t="s">
        <v>43</v>
      </c>
      <c r="F9" s="26">
        <v>5</v>
      </c>
    </row>
    <row r="10" spans="2:6" ht="222" customHeight="1" thickBot="1" x14ac:dyDescent="0.5">
      <c r="B10" s="38"/>
      <c r="C10" s="41"/>
      <c r="D10" s="44"/>
      <c r="E10" s="27" t="s">
        <v>50</v>
      </c>
      <c r="F10" s="28">
        <v>8</v>
      </c>
    </row>
    <row r="11" spans="2:6" ht="148.5" customHeight="1" x14ac:dyDescent="0.45">
      <c r="B11" s="35" t="s">
        <v>52</v>
      </c>
      <c r="C11" s="39" t="s">
        <v>55</v>
      </c>
      <c r="D11" s="54" t="s">
        <v>47</v>
      </c>
      <c r="E11" s="54"/>
      <c r="F11" s="22">
        <v>4</v>
      </c>
    </row>
    <row r="12" spans="2:6" ht="156.75" customHeight="1" x14ac:dyDescent="0.45">
      <c r="B12" s="36"/>
      <c r="C12" s="40"/>
      <c r="D12" s="52" t="s">
        <v>40</v>
      </c>
      <c r="E12" s="55"/>
      <c r="F12" s="23">
        <v>4</v>
      </c>
    </row>
    <row r="13" spans="2:6" ht="136.5" customHeight="1" x14ac:dyDescent="0.45">
      <c r="B13" s="36"/>
      <c r="C13" s="40"/>
      <c r="D13" s="52" t="s">
        <v>41</v>
      </c>
      <c r="E13" s="52"/>
      <c r="F13" s="23">
        <v>4</v>
      </c>
    </row>
    <row r="14" spans="2:6" ht="163.5" customHeight="1" x14ac:dyDescent="0.45">
      <c r="B14" s="36"/>
      <c r="C14" s="40"/>
      <c r="D14" s="52" t="s">
        <v>44</v>
      </c>
      <c r="E14" s="52"/>
      <c r="F14" s="23">
        <v>3</v>
      </c>
    </row>
    <row r="15" spans="2:6" ht="167.25" customHeight="1" x14ac:dyDescent="0.45">
      <c r="B15" s="36"/>
      <c r="C15" s="40"/>
      <c r="D15" s="52" t="s">
        <v>36</v>
      </c>
      <c r="E15" s="52"/>
      <c r="F15" s="23">
        <v>3</v>
      </c>
    </row>
    <row r="16" spans="2:6" ht="159.75" customHeight="1" thickBot="1" x14ac:dyDescent="0.5">
      <c r="B16" s="38"/>
      <c r="C16" s="41"/>
      <c r="D16" s="53" t="s">
        <v>45</v>
      </c>
      <c r="E16" s="53"/>
      <c r="F16" s="24">
        <v>2</v>
      </c>
    </row>
    <row r="17" spans="1:6" ht="168" customHeight="1" x14ac:dyDescent="0.45">
      <c r="B17" s="46" t="s">
        <v>53</v>
      </c>
      <c r="C17" s="49" t="s">
        <v>56</v>
      </c>
      <c r="D17" s="54" t="s">
        <v>37</v>
      </c>
      <c r="E17" s="54"/>
      <c r="F17" s="22">
        <v>5</v>
      </c>
    </row>
    <row r="18" spans="1:6" ht="205.5" customHeight="1" x14ac:dyDescent="0.45">
      <c r="B18" s="47"/>
      <c r="C18" s="50"/>
      <c r="D18" s="52" t="s">
        <v>46</v>
      </c>
      <c r="E18" s="52"/>
      <c r="F18" s="23">
        <v>5</v>
      </c>
    </row>
    <row r="19" spans="1:6" ht="166.5" customHeight="1" x14ac:dyDescent="0.45">
      <c r="B19" s="47"/>
      <c r="C19" s="50"/>
      <c r="D19" s="52" t="s">
        <v>38</v>
      </c>
      <c r="E19" s="52"/>
      <c r="F19" s="23">
        <v>3.5</v>
      </c>
    </row>
    <row r="20" spans="1:6" ht="145.5" customHeight="1" thickBot="1" x14ac:dyDescent="0.5">
      <c r="B20" s="48"/>
      <c r="C20" s="51"/>
      <c r="D20" s="53" t="s">
        <v>39</v>
      </c>
      <c r="E20" s="53"/>
      <c r="F20" s="24">
        <v>3.5</v>
      </c>
    </row>
    <row r="21" spans="1:6" ht="21" x14ac:dyDescent="0.5">
      <c r="B21" s="45" t="s">
        <v>0</v>
      </c>
      <c r="C21" s="45"/>
      <c r="D21" s="45"/>
      <c r="E21" s="45"/>
      <c r="F21" s="33">
        <f>SUM(F6:F20)</f>
        <v>62</v>
      </c>
    </row>
    <row r="23" spans="1:6" hidden="1" x14ac:dyDescent="0.45">
      <c r="A23" s="4" t="s">
        <v>33</v>
      </c>
      <c r="B23" s="4" t="s">
        <v>28</v>
      </c>
      <c r="C23" s="5" t="s">
        <v>31</v>
      </c>
      <c r="D23" s="6"/>
    </row>
    <row r="24" spans="1:6" ht="112.5" hidden="1" customHeight="1" x14ac:dyDescent="0.45">
      <c r="A24" s="4"/>
      <c r="B24" s="7" t="s">
        <v>1</v>
      </c>
      <c r="C24" s="8" t="s">
        <v>17</v>
      </c>
      <c r="D24" s="9"/>
    </row>
    <row r="25" spans="1:6" ht="74" hidden="1" x14ac:dyDescent="0.45">
      <c r="A25" s="4"/>
      <c r="B25" s="7" t="s">
        <v>2</v>
      </c>
      <c r="C25" s="10" t="s">
        <v>18</v>
      </c>
      <c r="D25" s="11"/>
    </row>
    <row r="26" spans="1:6" ht="55.5" hidden="1" x14ac:dyDescent="0.45">
      <c r="A26" s="4"/>
      <c r="B26" s="7" t="s">
        <v>3</v>
      </c>
      <c r="C26" s="12" t="s">
        <v>20</v>
      </c>
      <c r="D26" s="13"/>
      <c r="E26" s="2" t="s">
        <v>21</v>
      </c>
    </row>
    <row r="27" spans="1:6" ht="92.5" hidden="1" x14ac:dyDescent="0.45">
      <c r="A27" s="4"/>
      <c r="B27" s="7" t="s">
        <v>4</v>
      </c>
      <c r="C27" s="10" t="s">
        <v>22</v>
      </c>
      <c r="D27" s="11"/>
      <c r="E27" s="2" t="s">
        <v>23</v>
      </c>
    </row>
    <row r="28" spans="1:6" ht="55.5" hidden="1" x14ac:dyDescent="0.45">
      <c r="A28" s="4"/>
      <c r="B28" s="7" t="s">
        <v>5</v>
      </c>
      <c r="C28" s="10" t="s">
        <v>24</v>
      </c>
      <c r="D28" s="11"/>
    </row>
    <row r="29" spans="1:6" ht="55.5" hidden="1" x14ac:dyDescent="0.45">
      <c r="A29" s="4"/>
      <c r="B29" s="7" t="s">
        <v>6</v>
      </c>
      <c r="C29" s="10" t="s">
        <v>25</v>
      </c>
      <c r="D29" s="11"/>
      <c r="E29" s="2" t="s">
        <v>26</v>
      </c>
    </row>
    <row r="30" spans="1:6" ht="74" hidden="1" x14ac:dyDescent="0.45">
      <c r="A30" s="4"/>
      <c r="B30" s="7" t="s">
        <v>7</v>
      </c>
      <c r="C30" s="10" t="s">
        <v>27</v>
      </c>
      <c r="D30" s="11"/>
      <c r="E30" s="2" t="s">
        <v>21</v>
      </c>
    </row>
    <row r="31" spans="1:6" hidden="1" x14ac:dyDescent="0.45">
      <c r="A31" s="4"/>
      <c r="B31" s="7" t="s">
        <v>8</v>
      </c>
      <c r="C31" s="14"/>
      <c r="D31" s="15"/>
    </row>
    <row r="32" spans="1:6" hidden="1" x14ac:dyDescent="0.45">
      <c r="A32" s="4"/>
      <c r="B32" s="7" t="s">
        <v>9</v>
      </c>
      <c r="C32" s="14"/>
      <c r="D32" s="15"/>
    </row>
    <row r="33" spans="1:4" hidden="1" x14ac:dyDescent="0.45">
      <c r="A33" s="4"/>
      <c r="B33" s="7" t="s">
        <v>10</v>
      </c>
      <c r="C33" s="14"/>
      <c r="D33" s="15"/>
    </row>
    <row r="34" spans="1:4" hidden="1" x14ac:dyDescent="0.45">
      <c r="A34" s="4"/>
      <c r="B34" s="7" t="s">
        <v>11</v>
      </c>
      <c r="C34" s="14"/>
      <c r="D34" s="15"/>
    </row>
    <row r="35" spans="1:4" hidden="1" x14ac:dyDescent="0.45">
      <c r="A35" s="4"/>
      <c r="B35" s="7" t="s">
        <v>12</v>
      </c>
      <c r="C35" s="14"/>
      <c r="D35" s="15"/>
    </row>
    <row r="36" spans="1:4" hidden="1" x14ac:dyDescent="0.45">
      <c r="A36" s="4"/>
      <c r="B36" s="7" t="s">
        <v>13</v>
      </c>
      <c r="C36" s="14"/>
      <c r="D36" s="15"/>
    </row>
    <row r="37" spans="1:4" hidden="1" x14ac:dyDescent="0.45">
      <c r="A37" s="4"/>
      <c r="B37" s="7" t="s">
        <v>14</v>
      </c>
      <c r="C37" s="14"/>
      <c r="D37" s="15"/>
    </row>
    <row r="38" spans="1:4" hidden="1" x14ac:dyDescent="0.45">
      <c r="A38" s="4"/>
      <c r="B38" s="7" t="s">
        <v>15</v>
      </c>
      <c r="C38" s="14"/>
      <c r="D38" s="15"/>
    </row>
    <row r="39" spans="1:4" hidden="1" x14ac:dyDescent="0.45">
      <c r="A39" s="4"/>
      <c r="B39" s="7" t="s">
        <v>16</v>
      </c>
      <c r="C39" s="14"/>
      <c r="D39" s="15"/>
    </row>
    <row r="40" spans="1:4" hidden="1" x14ac:dyDescent="0.45"/>
    <row r="41" spans="1:4" hidden="1" x14ac:dyDescent="0.45"/>
    <row r="42" spans="1:4" hidden="1" x14ac:dyDescent="0.45">
      <c r="B42" s="16" t="s">
        <v>29</v>
      </c>
      <c r="C42" s="17" t="s">
        <v>19</v>
      </c>
      <c r="D42" s="18"/>
    </row>
    <row r="43" spans="1:4" hidden="1" x14ac:dyDescent="0.45">
      <c r="B43" s="19" t="s">
        <v>1</v>
      </c>
      <c r="C43" s="20"/>
      <c r="D43" s="21"/>
    </row>
    <row r="44" spans="1:4" hidden="1" x14ac:dyDescent="0.45">
      <c r="B44" s="19" t="s">
        <v>2</v>
      </c>
      <c r="C44" s="20"/>
      <c r="D44" s="21"/>
    </row>
    <row r="45" spans="1:4" hidden="1" x14ac:dyDescent="0.45">
      <c r="B45" s="19" t="s">
        <v>3</v>
      </c>
      <c r="C45" s="20"/>
      <c r="D45" s="21"/>
    </row>
    <row r="46" spans="1:4" hidden="1" x14ac:dyDescent="0.45">
      <c r="B46" s="19" t="s">
        <v>4</v>
      </c>
      <c r="C46" s="20"/>
      <c r="D46" s="21"/>
    </row>
    <row r="47" spans="1:4" hidden="1" x14ac:dyDescent="0.45"/>
  </sheetData>
  <sheetProtection algorithmName="SHA-512" hashValue="2ZPTfwoNCI46gxcEopA95NCu/3YOB0t904hsEHX8ONtwhCAuCBgM/hHDggkjPJjmbXIfcacdMlIgEhovvci1ew==" saltValue="lmkeh03n91T3RzVW8r4bFA==" spinCount="100000" sheet="1" objects="1" scenarios="1"/>
  <mergeCells count="20">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 ref="B2:F3"/>
    <mergeCell ref="B6:B10"/>
    <mergeCell ref="C6:C10"/>
    <mergeCell ref="D6:D8"/>
    <mergeCell ref="D9:D10"/>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Moreno Higueras, Juan José</cp:lastModifiedBy>
  <dcterms:created xsi:type="dcterms:W3CDTF">2020-06-01T12:18:47Z</dcterms:created>
  <dcterms:modified xsi:type="dcterms:W3CDTF">2026-04-07T13:21:30Z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